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チーム" sheetId="1" r:id="rId1"/>
  </sheets>
  <definedNames>
    <definedName name="_xlnm.Print_Area" localSheetId="0">'チーム'!$A$1:$H$15</definedName>
  </definedNames>
  <calcPr fullCalcOnLoad="1"/>
</workbook>
</file>

<file path=xl/sharedStrings.xml><?xml version="1.0" encoding="utf-8"?>
<sst xmlns="http://schemas.openxmlformats.org/spreadsheetml/2006/main" count="20" uniqueCount="19">
  <si>
    <t>チーム名</t>
  </si>
  <si>
    <t>№</t>
  </si>
  <si>
    <t>地　　　区</t>
  </si>
  <si>
    <t>北部地区</t>
  </si>
  <si>
    <t xml:space="preserve">   FAX093-282-1471</t>
  </si>
  <si>
    <t>福岡地区</t>
  </si>
  <si>
    <t>中部地区</t>
  </si>
  <si>
    <t xml:space="preserve">   FAX092-936-0281</t>
  </si>
  <si>
    <t>筑後地区</t>
  </si>
  <si>
    <t xml:space="preserve">   FAX0942-72-3887</t>
  </si>
  <si>
    <t>　大西由夫　宛</t>
  </si>
  <si>
    <t>　山本　浩　宛</t>
  </si>
  <si>
    <t>　内山伸博　宛</t>
  </si>
  <si>
    <t>地区を選択して下さい。</t>
  </si>
  <si>
    <t>　黒木謙蔵　宛</t>
  </si>
  <si>
    <t>保護者氏名</t>
  </si>
  <si>
    <r>
      <rPr>
        <sz val="24"/>
        <rFont val="ＭＳ Ｐゴシック"/>
        <family val="3"/>
      </rPr>
      <t>平成３０年度福岡県小学生バレーボール連盟</t>
    </r>
    <r>
      <rPr>
        <sz val="22"/>
        <rFont val="ＭＳ Ｐゴシック"/>
        <family val="3"/>
      </rPr>
      <t xml:space="preserve">　　　
</t>
    </r>
    <r>
      <rPr>
        <sz val="36"/>
        <rFont val="ＭＳ Ｐゴシック"/>
        <family val="3"/>
      </rPr>
      <t>保護者研修会申込書</t>
    </r>
  </si>
  <si>
    <t>メール→　wy30-seville@rice.ocn.ne.jp</t>
  </si>
  <si>
    <t>※提出締切　　平成３０年５月１５日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</si>
</sst>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48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8"/>
      <name val="ＭＳ Ｐ明朝"/>
      <family val="1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38" fillId="0" borderId="0" xfId="43" applyFill="1" applyAlignment="1" applyProtection="1">
      <alignment horizontal="left" vertical="center"/>
      <protection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9" fontId="13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y30-seville@ric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5"/>
  <sheetViews>
    <sheetView tabSelected="1" view="pageBreakPreview" zoomScaleNormal="50" zoomScaleSheetLayoutView="100" zoomScalePageLayoutView="0" workbookViewId="0" topLeftCell="A4">
      <selection activeCell="O9" sqref="O9"/>
    </sheetView>
  </sheetViews>
  <sheetFormatPr defaultColWidth="4.00390625" defaultRowHeight="13.5"/>
  <cols>
    <col min="1" max="1" width="3.00390625" style="3" customWidth="1"/>
    <col min="2" max="2" width="5.625" style="3" customWidth="1"/>
    <col min="3" max="5" width="3.75390625" style="3" customWidth="1"/>
    <col min="6" max="6" width="28.75390625" style="3" customWidth="1"/>
    <col min="7" max="8" width="22.375" style="3" customWidth="1"/>
    <col min="9" max="9" width="12.375" style="3" customWidth="1"/>
    <col min="10" max="10" width="9.25390625" style="3" customWidth="1"/>
    <col min="11" max="18" width="3.75390625" style="3" customWidth="1"/>
    <col min="19" max="36" width="4.00390625" style="3" customWidth="1"/>
    <col min="37" max="37" width="13.25390625" style="3" customWidth="1"/>
    <col min="38" max="38" width="23.875" style="3" customWidth="1"/>
    <col min="39" max="39" width="14.75390625" style="3" customWidth="1"/>
    <col min="40" max="45" width="4.00390625" style="3" customWidth="1"/>
    <col min="46" max="46" width="18.00390625" style="3" bestFit="1" customWidth="1"/>
    <col min="47" max="47" width="31.375" style="3" bestFit="1" customWidth="1"/>
    <col min="48" max="48" width="23.875" style="3" bestFit="1" customWidth="1"/>
    <col min="49" max="16384" width="4.00390625" style="3" customWidth="1"/>
  </cols>
  <sheetData>
    <row r="1" spans="2:50" ht="53.25" customHeight="1">
      <c r="B1" s="13"/>
      <c r="C1" s="4"/>
      <c r="G1" s="21" t="str">
        <f>VLOOKUP(G5,AT1:AV4,2,FALSE)</f>
        <v>メール→　wy30-seville@rice.ocn.ne.jp</v>
      </c>
      <c r="H1" s="22"/>
      <c r="AT1" s="14" t="s">
        <v>3</v>
      </c>
      <c r="AU1" s="15" t="s">
        <v>4</v>
      </c>
      <c r="AV1" s="16" t="s">
        <v>10</v>
      </c>
      <c r="AW1" s="17"/>
      <c r="AX1" s="17"/>
    </row>
    <row r="2" spans="3:50" ht="29.25" customHeight="1">
      <c r="C2" s="4"/>
      <c r="G2" s="23" t="str">
        <f>VLOOKUP(G5,AT1:AV4,3,FALSE)</f>
        <v>　黒木謙蔵　宛</v>
      </c>
      <c r="H2" s="24"/>
      <c r="N2" s="1"/>
      <c r="AT2" s="14" t="s">
        <v>5</v>
      </c>
      <c r="AU2" s="20" t="s">
        <v>17</v>
      </c>
      <c r="AV2" s="16" t="s">
        <v>14</v>
      </c>
      <c r="AW2" s="17"/>
      <c r="AX2" s="17"/>
    </row>
    <row r="3" spans="2:50" ht="117.75" customHeight="1">
      <c r="B3" s="34" t="s">
        <v>16</v>
      </c>
      <c r="C3" s="34"/>
      <c r="D3" s="34"/>
      <c r="E3" s="34"/>
      <c r="F3" s="34"/>
      <c r="G3" s="34"/>
      <c r="H3" s="35"/>
      <c r="I3" s="5"/>
      <c r="J3" s="5"/>
      <c r="AT3" s="14" t="s">
        <v>6</v>
      </c>
      <c r="AU3" s="15" t="s">
        <v>7</v>
      </c>
      <c r="AV3" s="16" t="s">
        <v>11</v>
      </c>
      <c r="AW3" s="17"/>
      <c r="AX3" s="17"/>
    </row>
    <row r="4" spans="46:50" ht="4.5" customHeight="1" thickBot="1">
      <c r="AT4" s="14" t="s">
        <v>8</v>
      </c>
      <c r="AU4" s="15" t="s">
        <v>9</v>
      </c>
      <c r="AV4" s="16" t="s">
        <v>12</v>
      </c>
      <c r="AW4" s="17"/>
      <c r="AX4" s="17"/>
    </row>
    <row r="5" spans="2:50" ht="52.5" customHeight="1">
      <c r="B5" s="36" t="s">
        <v>2</v>
      </c>
      <c r="C5" s="37"/>
      <c r="D5" s="38"/>
      <c r="E5" s="38"/>
      <c r="F5" s="39"/>
      <c r="G5" s="25" t="s">
        <v>5</v>
      </c>
      <c r="H5" s="26"/>
      <c r="I5" s="6"/>
      <c r="AT5" s="18" t="s">
        <v>13</v>
      </c>
      <c r="AU5" s="2"/>
      <c r="AV5" s="2"/>
      <c r="AW5" s="17"/>
      <c r="AX5" s="17"/>
    </row>
    <row r="6" spans="2:50" ht="52.5" customHeight="1" thickBot="1">
      <c r="B6" s="30" t="s">
        <v>0</v>
      </c>
      <c r="C6" s="31"/>
      <c r="D6" s="31"/>
      <c r="E6" s="31"/>
      <c r="F6" s="32"/>
      <c r="G6" s="33"/>
      <c r="H6" s="32"/>
      <c r="I6" s="6"/>
      <c r="AT6" s="2"/>
      <c r="AU6" s="2"/>
      <c r="AV6" s="2"/>
      <c r="AW6" s="17"/>
      <c r="AX6" s="17"/>
    </row>
    <row r="7" spans="2:9" s="2" customFormat="1" ht="18" customHeight="1" thickBot="1">
      <c r="B7" s="10"/>
      <c r="C7" s="10"/>
      <c r="D7" s="11"/>
      <c r="E7" s="11"/>
      <c r="F7" s="11"/>
      <c r="G7" s="12"/>
      <c r="H7" s="12"/>
      <c r="I7" s="9"/>
    </row>
    <row r="8" spans="2:9" s="2" customFormat="1" ht="74.25" customHeight="1" thickBot="1">
      <c r="B8" s="48" t="s">
        <v>1</v>
      </c>
      <c r="C8" s="49"/>
      <c r="D8" s="49"/>
      <c r="E8" s="50"/>
      <c r="F8" s="40" t="s">
        <v>15</v>
      </c>
      <c r="G8" s="40"/>
      <c r="H8" s="41"/>
      <c r="I8" s="9"/>
    </row>
    <row r="9" spans="2:9" s="2" customFormat="1" ht="60" customHeight="1">
      <c r="B9" s="51">
        <v>1</v>
      </c>
      <c r="C9" s="52"/>
      <c r="D9" s="52"/>
      <c r="E9" s="53"/>
      <c r="F9" s="42"/>
      <c r="G9" s="42"/>
      <c r="H9" s="43"/>
      <c r="I9" s="9"/>
    </row>
    <row r="10" spans="2:9" s="2" customFormat="1" ht="60" customHeight="1">
      <c r="B10" s="27">
        <v>2</v>
      </c>
      <c r="C10" s="28"/>
      <c r="D10" s="28"/>
      <c r="E10" s="29"/>
      <c r="F10" s="44"/>
      <c r="G10" s="44"/>
      <c r="H10" s="45"/>
      <c r="I10" s="9"/>
    </row>
    <row r="11" spans="2:9" s="2" customFormat="1" ht="60" customHeight="1">
      <c r="B11" s="27">
        <v>3</v>
      </c>
      <c r="C11" s="28"/>
      <c r="D11" s="28"/>
      <c r="E11" s="29"/>
      <c r="F11" s="44"/>
      <c r="G11" s="44"/>
      <c r="H11" s="45"/>
      <c r="I11" s="9"/>
    </row>
    <row r="12" spans="2:9" s="2" customFormat="1" ht="60" customHeight="1">
      <c r="B12" s="27">
        <v>4</v>
      </c>
      <c r="C12" s="28"/>
      <c r="D12" s="28"/>
      <c r="E12" s="29"/>
      <c r="F12" s="44"/>
      <c r="G12" s="44"/>
      <c r="H12" s="45"/>
      <c r="I12" s="9"/>
    </row>
    <row r="13" spans="2:9" s="2" customFormat="1" ht="60" customHeight="1" thickBot="1">
      <c r="B13" s="54">
        <v>5</v>
      </c>
      <c r="C13" s="55"/>
      <c r="D13" s="55"/>
      <c r="E13" s="56"/>
      <c r="F13" s="31"/>
      <c r="G13" s="31"/>
      <c r="H13" s="32"/>
      <c r="I13" s="9"/>
    </row>
    <row r="14" spans="2:9" s="2" customFormat="1" ht="31.5" customHeight="1">
      <c r="B14" s="7"/>
      <c r="C14" s="7"/>
      <c r="D14" s="8"/>
      <c r="E14" s="8"/>
      <c r="F14" s="8"/>
      <c r="G14" s="9"/>
      <c r="H14" s="19"/>
      <c r="I14" s="9"/>
    </row>
    <row r="15" spans="3:8" s="2" customFormat="1" ht="60" customHeight="1">
      <c r="C15" s="46" t="s">
        <v>18</v>
      </c>
      <c r="D15" s="47"/>
      <c r="E15" s="47"/>
      <c r="F15" s="47"/>
      <c r="G15" s="47"/>
      <c r="H15" s="47"/>
    </row>
    <row r="16" ht="60" customHeight="1"/>
    <row r="17" ht="60" customHeight="1"/>
    <row r="18" ht="60" customHeight="1"/>
  </sheetData>
  <sheetProtection/>
  <mergeCells count="22">
    <mergeCell ref="F12:H12"/>
    <mergeCell ref="F13:H13"/>
    <mergeCell ref="B5:F5"/>
    <mergeCell ref="F8:H8"/>
    <mergeCell ref="F9:H9"/>
    <mergeCell ref="F10:H10"/>
    <mergeCell ref="C15:H15"/>
    <mergeCell ref="B11:E11"/>
    <mergeCell ref="F11:H11"/>
    <mergeCell ref="B8:E8"/>
    <mergeCell ref="B9:E9"/>
    <mergeCell ref="B13:E13"/>
    <mergeCell ref="G1:H1"/>
    <mergeCell ref="G2:H2"/>
    <mergeCell ref="G5:H5"/>
    <mergeCell ref="B10:E10"/>
    <mergeCell ref="B12:E12"/>
    <mergeCell ref="B6:F6"/>
    <mergeCell ref="G6:H6"/>
    <mergeCell ref="B3:H3"/>
  </mergeCells>
  <dataValidations count="1">
    <dataValidation type="list" allowBlank="1" showInputMessage="1" showErrorMessage="1" sqref="G5:H5">
      <formula1>$AT$1:$AT$5</formula1>
    </dataValidation>
  </dataValidations>
  <hyperlinks>
    <hyperlink ref="AU2" r:id="rId1" display="wy30-seville@rice.ocn.ne.jp"/>
  </hyperlinks>
  <printOptions/>
  <pageMargins left="0.47" right="0.12" top="0.7" bottom="0.26" header="0.68" footer="0.2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ＪＡ福岡中央会</dc:creator>
  <cp:keywords/>
  <dc:description/>
  <cp:lastModifiedBy>KENZO</cp:lastModifiedBy>
  <cp:lastPrinted>2018-04-25T10:49:37Z</cp:lastPrinted>
  <dcterms:created xsi:type="dcterms:W3CDTF">2002-09-19T08:13:11Z</dcterms:created>
  <dcterms:modified xsi:type="dcterms:W3CDTF">2018-05-11T05:41:17Z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